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660" activeTab="0"/>
  </bookViews>
  <sheets>
    <sheet name="控え・納品書・請求書 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<sst xmlns="http://schemas.openxmlformats.org/spreadsheetml/2006/main" count="91" uniqueCount="33">
  <si>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>今回請求合計</t>
  </si>
  <si>
    <t>総　合　計</t>
  </si>
  <si>
    <t>月　　日</t>
  </si>
  <si>
    <t>品　　　　　　名</t>
  </si>
  <si>
    <t>　　　　請求書は月末締切で翌月4日迄に提出してください。提出期限に遅れた場合は翌月の受付となります。</t>
  </si>
  <si>
    <t>　　区分</t>
  </si>
  <si>
    <t>商品コード</t>
  </si>
  <si>
    <t>規　格</t>
  </si>
  <si>
    <t>社　　長</t>
  </si>
  <si>
    <t>抜</t>
  </si>
  <si>
    <t>込</t>
  </si>
  <si>
    <t>消費税</t>
  </si>
  <si>
    <t>取引先コード</t>
  </si>
  <si>
    <t>納　入　業　者</t>
  </si>
  <si>
    <t>納　入　場　所</t>
  </si>
  <si>
    <t>工　　　事　　　名</t>
  </si>
  <si>
    <t>合　　計</t>
  </si>
  <si>
    <t>所　属　長</t>
  </si>
  <si>
    <t>調　査</t>
  </si>
  <si>
    <t>伝票No</t>
  </si>
  <si>
    <r>
      <t>株式会社</t>
    </r>
    <r>
      <rPr>
        <sz val="12"/>
        <rFont val="ＭＳ Ｐゴシック"/>
        <family val="3"/>
      </rPr>
      <t>　</t>
    </r>
    <r>
      <rPr>
        <b/>
        <sz val="16"/>
        <rFont val="ＭＳ Ｐゴシック"/>
        <family val="3"/>
      </rPr>
      <t>常　和</t>
    </r>
    <r>
      <rPr>
        <sz val="12"/>
        <rFont val="ＭＳ Ｐゴシック"/>
        <family val="3"/>
      </rPr>
      <t>　御中</t>
    </r>
  </si>
  <si>
    <t>数　量</t>
  </si>
  <si>
    <t>単　　価</t>
  </si>
  <si>
    <t>金　　　額</t>
  </si>
  <si>
    <t>　 　確　認</t>
  </si>
  <si>
    <t xml:space="preserve">    年　　 月分</t>
  </si>
  <si>
    <t>工事コード</t>
  </si>
  <si>
    <t>（控え用）</t>
  </si>
  <si>
    <t>登録番号</t>
  </si>
  <si>
    <t>（（株）常和　提出用）</t>
  </si>
  <si>
    <t>納　　品　　書</t>
  </si>
  <si>
    <t>請　　求　　書</t>
  </si>
  <si>
    <t>今回消費税計10%
(内税の場合は不要）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</si>
</sst>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m/d;@"/>
    <numFmt numFmtId="181" formatCode="0.00_ "/>
  </numFmts>
  <fonts count="51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8"/>
      <name val="ＭＳ Ｐ明朝"/>
      <family val="1"/>
    </font>
    <font>
      <sz val="14"/>
      <name val="HGS創英角ｺﾞｼｯｸUB"/>
      <family val="3"/>
    </font>
    <font>
      <sz val="8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HGS創英角ｺﾞｼｯｸUB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6" fontId="2" fillId="0" borderId="0" xfId="57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9" fontId="0" fillId="0" borderId="0" xfId="0" applyNumberFormat="1" applyAlignment="1">
      <alignment vertical="center"/>
    </xf>
    <xf numFmtId="9" fontId="0" fillId="0" borderId="1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21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2" fillId="0" borderId="21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15" fillId="0" borderId="11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0</xdr:row>
      <xdr:rowOff>0</xdr:rowOff>
    </xdr:from>
    <xdr:to>
      <xdr:col>17</xdr:col>
      <xdr:colOff>314325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4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857250</xdr:colOff>
      <xdr:row>0</xdr:row>
      <xdr:rowOff>0</xdr:rowOff>
    </xdr:from>
    <xdr:to>
      <xdr:col>17</xdr:col>
      <xdr:colOff>857250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9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10</xdr:col>
      <xdr:colOff>266700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1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542925</xdr:colOff>
      <xdr:row>0</xdr:row>
      <xdr:rowOff>0</xdr:rowOff>
    </xdr:from>
    <xdr:to>
      <xdr:col>17</xdr:col>
      <xdr:colOff>542925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07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123825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51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171450</xdr:colOff>
      <xdr:row>0</xdr:row>
      <xdr:rowOff>0</xdr:rowOff>
    </xdr:to>
    <xdr:sp>
      <xdr:nvSpPr>
        <xdr:cNvPr id="11" name="Line 16"/>
        <xdr:cNvSpPr>
          <a:spLocks/>
        </xdr:cNvSpPr>
      </xdr:nvSpPr>
      <xdr:spPr>
        <a:xfrm>
          <a:off x="570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9525</xdr:colOff>
      <xdr:row>41</xdr:row>
      <xdr:rowOff>66675</xdr:rowOff>
    </xdr:from>
    <xdr:to>
      <xdr:col>9</xdr:col>
      <xdr:colOff>0</xdr:colOff>
      <xdr:row>41</xdr:row>
      <xdr:rowOff>247650</xdr:rowOff>
    </xdr:to>
    <xdr:sp>
      <xdr:nvSpPr>
        <xdr:cNvPr id="12" name="フローチャート: 結合子 13"/>
        <xdr:cNvSpPr>
          <a:spLocks/>
        </xdr:cNvSpPr>
      </xdr:nvSpPr>
      <xdr:spPr>
        <a:xfrm>
          <a:off x="2781300" y="8229600"/>
          <a:ext cx="228600" cy="180975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9</xdr:col>
      <xdr:colOff>0</xdr:colOff>
      <xdr:row>9</xdr:row>
      <xdr:rowOff>257175</xdr:rowOff>
    </xdr:to>
    <xdr:sp>
      <xdr:nvSpPr>
        <xdr:cNvPr id="13" name="フローチャート: 結合子 14"/>
        <xdr:cNvSpPr>
          <a:spLocks/>
        </xdr:cNvSpPr>
      </xdr:nvSpPr>
      <xdr:spPr>
        <a:xfrm>
          <a:off x="2781300" y="2152650"/>
          <a:ext cx="228600" cy="180975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70</xdr:row>
      <xdr:rowOff>76200</xdr:rowOff>
    </xdr:from>
    <xdr:to>
      <xdr:col>8</xdr:col>
      <xdr:colOff>228600</xdr:colOff>
      <xdr:row>70</xdr:row>
      <xdr:rowOff>257175</xdr:rowOff>
    </xdr:to>
    <xdr:sp>
      <xdr:nvSpPr>
        <xdr:cNvPr id="14" name="フローチャート: 結合子 15"/>
        <xdr:cNvSpPr>
          <a:spLocks/>
        </xdr:cNvSpPr>
      </xdr:nvSpPr>
      <xdr:spPr>
        <a:xfrm>
          <a:off x="2771775" y="13792200"/>
          <a:ext cx="228600" cy="180975"/>
        </a:xfrm>
        <a:prstGeom prst="flowChartConnector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M90"/>
  <sheetViews>
    <sheetView tabSelected="1" zoomScalePageLayoutView="0" workbookViewId="0" topLeftCell="B1">
      <selection activeCell="Y15" sqref="Y15"/>
    </sheetView>
  </sheetViews>
  <sheetFormatPr defaultColWidth="9.00390625" defaultRowHeight="13.5"/>
  <cols>
    <col min="1" max="1" width="0" style="0" hidden="1" customWidth="1"/>
    <col min="2" max="2" width="5.25390625" style="0" customWidth="1"/>
    <col min="3" max="3" width="6.875" style="0" customWidth="1"/>
    <col min="4" max="4" width="4.25390625" style="0" customWidth="1"/>
    <col min="5" max="5" width="6.875" style="0" customWidth="1"/>
    <col min="6" max="6" width="3.125" style="0" customWidth="1"/>
    <col min="7" max="7" width="6.875" style="0" customWidth="1"/>
    <col min="8" max="10" width="3.125" style="0" customWidth="1"/>
    <col min="11" max="11" width="3.50390625" style="0" customWidth="1"/>
    <col min="12" max="12" width="6.375" style="0" customWidth="1"/>
    <col min="13" max="14" width="2.25390625" style="0" customWidth="1"/>
    <col min="15" max="15" width="8.75390625" style="0" customWidth="1"/>
    <col min="16" max="16" width="5.25390625" style="0" customWidth="1"/>
    <col min="17" max="17" width="1.625" style="0" customWidth="1"/>
    <col min="18" max="18" width="15.50390625" style="0" customWidth="1"/>
    <col min="19" max="19" width="2.50390625" style="0" customWidth="1"/>
    <col min="20" max="26" width="15.25390625" style="0" customWidth="1"/>
  </cols>
  <sheetData>
    <row r="1" spans="2:39" ht="13.5">
      <c r="B1" s="4" t="s">
        <v>25</v>
      </c>
      <c r="C1" s="4"/>
      <c r="D1" s="4"/>
      <c r="E1" s="4"/>
      <c r="F1" s="4"/>
      <c r="G1" s="4"/>
      <c r="H1" s="4"/>
      <c r="I1" s="4"/>
      <c r="J1" s="4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8:39" ht="4.5" customHeight="1" hidden="1">
      <c r="R2" s="18"/>
      <c r="S2" s="18"/>
      <c r="T2" s="18"/>
      <c r="U2" s="18"/>
      <c r="V2" s="18"/>
      <c r="W2" s="18"/>
      <c r="X2" s="18"/>
      <c r="Y2" s="18"/>
      <c r="Z2" s="1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6:39" ht="15.75" customHeight="1" thickBot="1">
      <c r="F3" s="97" t="s">
        <v>30</v>
      </c>
      <c r="G3" s="98"/>
      <c r="H3" s="98"/>
      <c r="I3" s="98"/>
      <c r="J3" s="98"/>
      <c r="K3" s="98"/>
      <c r="L3" s="20"/>
      <c r="M3" s="21"/>
      <c r="N3" s="21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6:39" ht="19.5" customHeight="1" thickTop="1">
      <c r="F4" s="3"/>
      <c r="G4" s="41" t="s">
        <v>27</v>
      </c>
      <c r="H4" s="41"/>
      <c r="I4" s="41"/>
      <c r="J4" s="41"/>
      <c r="K4" s="41"/>
      <c r="L4" s="31"/>
      <c r="M4" s="42" t="s">
        <v>0</v>
      </c>
      <c r="N4" s="43"/>
      <c r="O4" s="44"/>
      <c r="P4" s="95">
        <f>R25</f>
        <v>0</v>
      </c>
      <c r="Q4" s="96"/>
      <c r="R4" s="99"/>
      <c r="S4" s="29"/>
      <c r="T4" s="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1:39" ht="31.5" customHeight="1">
      <c r="K5" s="19"/>
      <c r="L5" s="19"/>
      <c r="M5" s="45" t="s">
        <v>32</v>
      </c>
      <c r="N5" s="46"/>
      <c r="O5" s="46"/>
      <c r="P5" s="36">
        <v>0.1</v>
      </c>
      <c r="R5" s="39">
        <f>P4*0.1</f>
        <v>0</v>
      </c>
      <c r="S5" s="29"/>
      <c r="T5" s="5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9.5" customHeight="1" thickBot="1">
      <c r="B6" s="47" t="s">
        <v>20</v>
      </c>
      <c r="C6" s="48"/>
      <c r="D6" s="48"/>
      <c r="E6" s="48"/>
      <c r="F6" s="12"/>
      <c r="I6" s="1"/>
      <c r="J6" s="1"/>
      <c r="K6" s="32"/>
      <c r="L6" s="32"/>
      <c r="M6" s="49" t="s">
        <v>1</v>
      </c>
      <c r="N6" s="49"/>
      <c r="O6" s="49"/>
      <c r="P6" s="95">
        <f>P4+R5</f>
        <v>0</v>
      </c>
      <c r="Q6" s="96"/>
      <c r="R6" s="96"/>
      <c r="S6" s="29"/>
      <c r="T6" s="5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27.75" customHeight="1">
      <c r="B7" s="34"/>
      <c r="C7" s="12"/>
      <c r="D7" s="12"/>
      <c r="E7" s="12"/>
      <c r="F7" s="12"/>
      <c r="I7" s="49" t="s">
        <v>28</v>
      </c>
      <c r="J7" s="49"/>
      <c r="K7" s="49"/>
      <c r="L7" s="49"/>
      <c r="M7" s="50"/>
      <c r="N7" s="51"/>
      <c r="O7" s="51"/>
      <c r="P7" s="51"/>
      <c r="Q7" s="51"/>
      <c r="R7" s="52"/>
      <c r="S7" s="29"/>
      <c r="T7" s="5"/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3.5">
      <c r="B8" s="1"/>
      <c r="C8" s="1"/>
      <c r="D8" s="1"/>
      <c r="E8" s="1"/>
      <c r="F8" s="1"/>
      <c r="H8" s="1"/>
      <c r="I8" s="53" t="s">
        <v>11</v>
      </c>
      <c r="J8" s="54"/>
      <c r="K8" s="53" t="s">
        <v>12</v>
      </c>
      <c r="L8" s="54"/>
      <c r="M8" s="55" t="s">
        <v>13</v>
      </c>
      <c r="N8" s="55"/>
      <c r="O8" s="56"/>
      <c r="P8" s="56"/>
      <c r="Q8" s="56"/>
      <c r="R8" s="57"/>
      <c r="S8" s="30"/>
      <c r="T8" s="26"/>
      <c r="U8" s="26"/>
      <c r="V8" s="26"/>
      <c r="W8" s="26"/>
      <c r="X8" s="26"/>
      <c r="Y8" s="26"/>
      <c r="Z8" s="2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8:39" ht="22.5" customHeight="1">
      <c r="H9" s="33"/>
      <c r="I9" s="8" t="s">
        <v>9</v>
      </c>
      <c r="J9" s="7" t="s">
        <v>10</v>
      </c>
      <c r="K9" s="49"/>
      <c r="L9" s="49"/>
      <c r="M9" s="90"/>
      <c r="N9" s="90"/>
      <c r="O9" s="77"/>
      <c r="P9" s="77"/>
      <c r="Q9" s="77"/>
      <c r="R9" s="91"/>
      <c r="S9" s="29"/>
      <c r="T9" s="5"/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4:39" ht="22.5" customHeight="1">
      <c r="D10" s="1"/>
      <c r="E10" s="1"/>
      <c r="F10" s="1"/>
      <c r="G10" s="1"/>
      <c r="H10" s="1"/>
      <c r="I10" s="27">
        <v>0</v>
      </c>
      <c r="J10" s="9">
        <v>1</v>
      </c>
      <c r="K10" s="58"/>
      <c r="L10" s="58"/>
      <c r="M10" s="77"/>
      <c r="N10" s="77"/>
      <c r="O10" s="77"/>
      <c r="P10" s="77"/>
      <c r="Q10" s="77"/>
      <c r="R10" s="91"/>
      <c r="S10" s="29"/>
      <c r="T10" s="5"/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7.25" customHeight="1">
      <c r="B11" s="50" t="s">
        <v>26</v>
      </c>
      <c r="C11" s="59"/>
      <c r="D11" s="50" t="s">
        <v>15</v>
      </c>
      <c r="E11" s="42"/>
      <c r="F11" s="42"/>
      <c r="G11" s="42"/>
      <c r="H11" s="42"/>
      <c r="I11" s="42"/>
      <c r="J11" s="42"/>
      <c r="K11" s="42"/>
      <c r="L11" s="59"/>
      <c r="M11" s="53" t="s">
        <v>14</v>
      </c>
      <c r="N11" s="60"/>
      <c r="O11" s="60"/>
      <c r="P11" s="60"/>
      <c r="Q11" s="60"/>
      <c r="R11" s="61"/>
      <c r="S11" s="5"/>
      <c r="T11" s="5"/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3.5" customHeight="1">
      <c r="B12" s="62"/>
      <c r="C12" s="63"/>
      <c r="D12" s="66"/>
      <c r="E12" s="67"/>
      <c r="F12" s="67"/>
      <c r="G12" s="67"/>
      <c r="H12" s="67"/>
      <c r="I12" s="67"/>
      <c r="J12" s="67"/>
      <c r="K12" s="67"/>
      <c r="L12" s="67"/>
      <c r="M12" s="62"/>
      <c r="N12" s="92"/>
      <c r="O12" s="92"/>
      <c r="P12" s="92"/>
      <c r="Q12" s="92"/>
      <c r="R12" s="92"/>
      <c r="S12" s="29"/>
      <c r="T12" s="5"/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26" ht="13.5" customHeight="1">
      <c r="B13" s="64"/>
      <c r="C13" s="65"/>
      <c r="D13" s="67"/>
      <c r="E13" s="67"/>
      <c r="F13" s="67"/>
      <c r="G13" s="67"/>
      <c r="H13" s="67"/>
      <c r="I13" s="67"/>
      <c r="J13" s="67"/>
      <c r="K13" s="67"/>
      <c r="L13" s="67"/>
      <c r="M13" s="93"/>
      <c r="N13" s="94"/>
      <c r="O13" s="94"/>
      <c r="P13" s="94"/>
      <c r="Q13" s="94"/>
      <c r="R13" s="94"/>
      <c r="S13" s="29"/>
      <c r="T13" s="5"/>
      <c r="U13" s="5"/>
      <c r="V13" s="5"/>
      <c r="W13" s="5"/>
      <c r="X13" s="5"/>
      <c r="Y13" s="5"/>
      <c r="Z13" s="5"/>
    </row>
    <row r="14" spans="2:26" ht="13.5">
      <c r="B14" s="28" t="s">
        <v>2</v>
      </c>
      <c r="C14" s="53" t="s">
        <v>6</v>
      </c>
      <c r="D14" s="68"/>
      <c r="E14" s="11" t="s">
        <v>5</v>
      </c>
      <c r="F14" s="69" t="s">
        <v>3</v>
      </c>
      <c r="G14" s="70"/>
      <c r="H14" s="70"/>
      <c r="I14" s="70"/>
      <c r="J14" s="70"/>
      <c r="K14" s="71"/>
      <c r="L14" s="69" t="s">
        <v>7</v>
      </c>
      <c r="M14" s="72"/>
      <c r="N14" s="72"/>
      <c r="O14" s="10" t="s">
        <v>21</v>
      </c>
      <c r="P14" s="69" t="s">
        <v>22</v>
      </c>
      <c r="Q14" s="73"/>
      <c r="R14" s="10" t="s">
        <v>23</v>
      </c>
      <c r="S14" s="19"/>
      <c r="T14" s="19"/>
      <c r="U14" s="19"/>
      <c r="V14" s="19"/>
      <c r="W14" s="19"/>
      <c r="X14" s="19"/>
      <c r="Y14" s="19"/>
      <c r="Z14" s="19"/>
    </row>
    <row r="15" spans="2:26" ht="9" customHeight="1">
      <c r="B15" s="102"/>
      <c r="C15" s="76"/>
      <c r="D15" s="63"/>
      <c r="E15" s="77"/>
      <c r="F15" s="78"/>
      <c r="G15" s="79"/>
      <c r="H15" s="79"/>
      <c r="I15" s="79"/>
      <c r="J15" s="79"/>
      <c r="K15" s="63"/>
      <c r="L15" s="76"/>
      <c r="M15" s="79"/>
      <c r="N15" s="79"/>
      <c r="O15" s="106"/>
      <c r="P15" s="78"/>
      <c r="Q15" s="63"/>
      <c r="R15" s="74">
        <f>IF(F15="","",ROUNDDOWN(O15*P15,0))</f>
      </c>
      <c r="S15" s="35"/>
      <c r="T15" s="35"/>
      <c r="U15" s="35"/>
      <c r="V15" s="35"/>
      <c r="W15" s="35"/>
      <c r="X15" s="35"/>
      <c r="Y15" s="6"/>
      <c r="Z15" s="6"/>
    </row>
    <row r="16" spans="2:26" ht="9" customHeight="1">
      <c r="B16" s="103"/>
      <c r="C16" s="64"/>
      <c r="D16" s="65"/>
      <c r="E16" s="77"/>
      <c r="F16" s="64"/>
      <c r="G16" s="80"/>
      <c r="H16" s="80"/>
      <c r="I16" s="80"/>
      <c r="J16" s="80"/>
      <c r="K16" s="65"/>
      <c r="L16" s="64"/>
      <c r="M16" s="80"/>
      <c r="N16" s="80"/>
      <c r="O16" s="107"/>
      <c r="P16" s="64"/>
      <c r="Q16" s="65"/>
      <c r="R16" s="75"/>
      <c r="S16" s="35"/>
      <c r="T16" s="35"/>
      <c r="U16" s="35"/>
      <c r="V16" s="35"/>
      <c r="W16" s="35"/>
      <c r="X16" s="35"/>
      <c r="Y16" s="6"/>
      <c r="Z16" s="6"/>
    </row>
    <row r="17" spans="2:26" ht="9" customHeight="1">
      <c r="B17" s="102"/>
      <c r="C17" s="76"/>
      <c r="D17" s="63"/>
      <c r="E17" s="77"/>
      <c r="F17" s="76"/>
      <c r="G17" s="79"/>
      <c r="H17" s="79"/>
      <c r="I17" s="79"/>
      <c r="J17" s="79"/>
      <c r="K17" s="63"/>
      <c r="L17" s="76"/>
      <c r="M17" s="79"/>
      <c r="N17" s="79"/>
      <c r="O17" s="106"/>
      <c r="P17" s="78"/>
      <c r="Q17" s="63"/>
      <c r="R17" s="74">
        <f>IF(F17="","",ROUNDDOWN(O17*P17,0))</f>
      </c>
      <c r="S17" s="5"/>
      <c r="T17" s="5"/>
      <c r="U17" s="5"/>
      <c r="V17" s="5"/>
      <c r="W17" s="5"/>
      <c r="X17" s="5"/>
      <c r="Y17" s="5"/>
      <c r="Z17" s="5"/>
    </row>
    <row r="18" spans="2:26" ht="9" customHeight="1">
      <c r="B18" s="103"/>
      <c r="C18" s="64"/>
      <c r="D18" s="65"/>
      <c r="E18" s="77"/>
      <c r="F18" s="64"/>
      <c r="G18" s="80"/>
      <c r="H18" s="80"/>
      <c r="I18" s="80"/>
      <c r="J18" s="80"/>
      <c r="K18" s="65"/>
      <c r="L18" s="64"/>
      <c r="M18" s="80"/>
      <c r="N18" s="80"/>
      <c r="O18" s="108"/>
      <c r="P18" s="64"/>
      <c r="Q18" s="65"/>
      <c r="R18" s="75"/>
      <c r="S18" s="5"/>
      <c r="T18" s="5"/>
      <c r="U18" s="5"/>
      <c r="V18" s="5"/>
      <c r="W18" s="5"/>
      <c r="X18" s="5"/>
      <c r="Y18" s="5"/>
      <c r="Z18" s="5"/>
    </row>
    <row r="19" spans="2:26" ht="9" customHeight="1">
      <c r="B19" s="102"/>
      <c r="C19" s="76"/>
      <c r="D19" s="63"/>
      <c r="E19" s="77"/>
      <c r="F19" s="76"/>
      <c r="G19" s="79"/>
      <c r="H19" s="79"/>
      <c r="I19" s="79"/>
      <c r="J19" s="79"/>
      <c r="K19" s="63"/>
      <c r="L19" s="76"/>
      <c r="M19" s="79"/>
      <c r="N19" s="79"/>
      <c r="O19" s="106"/>
      <c r="P19" s="78"/>
      <c r="Q19" s="63"/>
      <c r="R19" s="74">
        <f>IF(F19="","",ROUNDDOWN(O19*P19,0))</f>
      </c>
      <c r="S19" s="5"/>
      <c r="T19" s="5"/>
      <c r="U19" s="5"/>
      <c r="V19" s="5"/>
      <c r="W19" s="5"/>
      <c r="X19" s="5"/>
      <c r="Y19" s="5"/>
      <c r="Z19" s="5"/>
    </row>
    <row r="20" spans="2:26" ht="9" customHeight="1">
      <c r="B20" s="103"/>
      <c r="C20" s="64"/>
      <c r="D20" s="65"/>
      <c r="E20" s="77"/>
      <c r="F20" s="64"/>
      <c r="G20" s="80"/>
      <c r="H20" s="80"/>
      <c r="I20" s="80"/>
      <c r="J20" s="80"/>
      <c r="K20" s="65"/>
      <c r="L20" s="64"/>
      <c r="M20" s="80"/>
      <c r="N20" s="80"/>
      <c r="O20" s="108"/>
      <c r="P20" s="64"/>
      <c r="Q20" s="65"/>
      <c r="R20" s="75"/>
      <c r="S20" s="5"/>
      <c r="T20" s="5"/>
      <c r="U20" s="5"/>
      <c r="V20" s="5"/>
      <c r="W20" s="5"/>
      <c r="X20" s="5"/>
      <c r="Y20" s="5"/>
      <c r="Z20" s="5"/>
    </row>
    <row r="21" spans="2:26" ht="9" customHeight="1">
      <c r="B21" s="102"/>
      <c r="C21" s="76"/>
      <c r="D21" s="63"/>
      <c r="E21" s="77"/>
      <c r="F21" s="76"/>
      <c r="G21" s="79"/>
      <c r="H21" s="79"/>
      <c r="I21" s="79"/>
      <c r="J21" s="79"/>
      <c r="K21" s="63"/>
      <c r="L21" s="76"/>
      <c r="M21" s="79"/>
      <c r="N21" s="79"/>
      <c r="O21" s="106"/>
      <c r="P21" s="78"/>
      <c r="Q21" s="63"/>
      <c r="R21" s="74">
        <f>IF(F21="","",ROUNDDOWN(O21*P21,0))</f>
      </c>
      <c r="S21" s="5"/>
      <c r="T21" s="5"/>
      <c r="U21" s="5"/>
      <c r="V21" s="5"/>
      <c r="W21" s="5"/>
      <c r="X21" s="5"/>
      <c r="Y21" s="5"/>
      <c r="Z21" s="5"/>
    </row>
    <row r="22" spans="2:26" ht="9" customHeight="1">
      <c r="B22" s="103"/>
      <c r="C22" s="64"/>
      <c r="D22" s="65"/>
      <c r="E22" s="77"/>
      <c r="F22" s="64"/>
      <c r="G22" s="80"/>
      <c r="H22" s="80"/>
      <c r="I22" s="80"/>
      <c r="J22" s="80"/>
      <c r="K22" s="65"/>
      <c r="L22" s="64"/>
      <c r="M22" s="80"/>
      <c r="N22" s="80"/>
      <c r="O22" s="108"/>
      <c r="P22" s="64"/>
      <c r="Q22" s="65"/>
      <c r="R22" s="75"/>
      <c r="S22" s="5"/>
      <c r="T22" s="5"/>
      <c r="U22" s="5"/>
      <c r="V22" s="5"/>
      <c r="W22" s="5"/>
      <c r="X22" s="5"/>
      <c r="Y22" s="5"/>
      <c r="Z22" s="5"/>
    </row>
    <row r="23" spans="2:26" ht="9" customHeight="1">
      <c r="B23" s="102"/>
      <c r="C23" s="76"/>
      <c r="D23" s="63"/>
      <c r="E23" s="77"/>
      <c r="F23" s="76"/>
      <c r="G23" s="79"/>
      <c r="H23" s="79"/>
      <c r="I23" s="79"/>
      <c r="J23" s="79"/>
      <c r="K23" s="63"/>
      <c r="L23" s="76"/>
      <c r="M23" s="79"/>
      <c r="N23" s="79"/>
      <c r="O23" s="106"/>
      <c r="P23" s="78"/>
      <c r="Q23" s="63"/>
      <c r="R23" s="74">
        <f>IF(F23="","",ROUNDDOWN(O23*P23,0))</f>
      </c>
      <c r="S23" s="5"/>
      <c r="T23" s="5"/>
      <c r="U23" s="5"/>
      <c r="V23" s="5"/>
      <c r="W23" s="5"/>
      <c r="X23" s="5"/>
      <c r="Y23" s="5"/>
      <c r="Z23" s="5"/>
    </row>
    <row r="24" spans="2:26" ht="9" customHeight="1">
      <c r="B24" s="103"/>
      <c r="C24" s="64"/>
      <c r="D24" s="65"/>
      <c r="E24" s="77"/>
      <c r="F24" s="64"/>
      <c r="G24" s="80"/>
      <c r="H24" s="80"/>
      <c r="I24" s="80"/>
      <c r="J24" s="80"/>
      <c r="K24" s="65"/>
      <c r="L24" s="64"/>
      <c r="M24" s="80"/>
      <c r="N24" s="80"/>
      <c r="O24" s="108"/>
      <c r="P24" s="64"/>
      <c r="Q24" s="65"/>
      <c r="R24" s="75"/>
      <c r="S24" s="5"/>
      <c r="T24" s="5"/>
      <c r="U24" s="5"/>
      <c r="V24" s="5"/>
      <c r="W24" s="5"/>
      <c r="X24" s="5"/>
      <c r="Y24" s="5"/>
      <c r="Z24" s="5"/>
    </row>
    <row r="25" spans="2:26" ht="12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3"/>
      <c r="O25" s="23"/>
      <c r="P25" s="81" t="s">
        <v>16</v>
      </c>
      <c r="Q25" s="82"/>
      <c r="R25" s="85">
        <f>SUM(R15:R24)</f>
        <v>0</v>
      </c>
      <c r="S25" s="5"/>
      <c r="T25" s="5"/>
      <c r="U25" s="5"/>
      <c r="V25" s="5"/>
      <c r="W25" s="5"/>
      <c r="X25" s="5"/>
      <c r="Y25" s="5"/>
      <c r="Z25" s="5"/>
    </row>
    <row r="26" spans="2:26" ht="13.5">
      <c r="B26" s="5"/>
      <c r="C26" s="55" t="s">
        <v>8</v>
      </c>
      <c r="D26" s="55"/>
      <c r="E26" s="55" t="s">
        <v>17</v>
      </c>
      <c r="F26" s="53"/>
      <c r="G26" s="55" t="s">
        <v>18</v>
      </c>
      <c r="H26" s="55"/>
      <c r="I26" s="83" t="s">
        <v>24</v>
      </c>
      <c r="J26" s="83"/>
      <c r="K26" s="83"/>
      <c r="L26" s="55" t="s">
        <v>19</v>
      </c>
      <c r="M26" s="55"/>
      <c r="N26" s="55"/>
      <c r="O26" s="23"/>
      <c r="P26" s="69"/>
      <c r="Q26" s="73"/>
      <c r="R26" s="86"/>
      <c r="S26" s="5"/>
      <c r="T26" s="5"/>
      <c r="U26" s="5"/>
      <c r="V26" s="5"/>
      <c r="W26" s="5"/>
      <c r="X26" s="5"/>
      <c r="Y26" s="5"/>
      <c r="Z26" s="5"/>
    </row>
    <row r="27" spans="2:29" ht="13.5">
      <c r="B27" s="1"/>
      <c r="C27" s="77"/>
      <c r="D27" s="77"/>
      <c r="E27" s="55"/>
      <c r="F27" s="77"/>
      <c r="G27" s="77"/>
      <c r="H27" s="77"/>
      <c r="I27" s="83"/>
      <c r="J27" s="83"/>
      <c r="K27" s="83"/>
      <c r="L27" s="77"/>
      <c r="M27" s="77"/>
      <c r="N27" s="7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C27" s="1"/>
    </row>
    <row r="28" spans="2:27" ht="31.5" customHeight="1">
      <c r="B28" s="1"/>
      <c r="C28" s="77"/>
      <c r="D28" s="77"/>
      <c r="E28" s="77"/>
      <c r="F28" s="77"/>
      <c r="G28" s="77"/>
      <c r="H28" s="77"/>
      <c r="I28" s="83"/>
      <c r="J28" s="83"/>
      <c r="K28" s="83"/>
      <c r="L28" s="77"/>
      <c r="M28" s="77"/>
      <c r="N28" s="77"/>
      <c r="O28" s="22"/>
      <c r="P28" s="22"/>
      <c r="Q28" s="22"/>
      <c r="R28" s="19"/>
      <c r="S28" s="19"/>
      <c r="T28" s="19"/>
      <c r="U28" s="19"/>
      <c r="V28" s="19"/>
      <c r="W28" s="19"/>
      <c r="X28" s="19"/>
      <c r="Y28" s="19"/>
      <c r="Z28" s="19"/>
      <c r="AA28" s="1"/>
    </row>
    <row r="29" spans="2:26" ht="13.5">
      <c r="B29" s="87" t="s">
        <v>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22"/>
      <c r="T29" s="22"/>
      <c r="U29" s="22"/>
      <c r="V29" s="22"/>
      <c r="W29" s="22"/>
      <c r="X29" s="22"/>
      <c r="Y29" s="22"/>
      <c r="Z29" s="22"/>
    </row>
    <row r="30" spans="2:27" s="14" customFormat="1" ht="14.25">
      <c r="B30" s="84"/>
      <c r="C30" s="84"/>
      <c r="D30" s="84"/>
      <c r="E30" s="84"/>
      <c r="F30" s="84"/>
      <c r="G30" s="84"/>
      <c r="H30" s="13"/>
      <c r="I30" s="13"/>
      <c r="J30" s="13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2:27" s="14" customFormat="1" ht="14.25">
      <c r="B31" s="13"/>
      <c r="C31" s="13"/>
      <c r="D31" s="13"/>
      <c r="E31" s="13"/>
      <c r="F31" s="13"/>
      <c r="G31" s="13"/>
      <c r="H31" s="13"/>
      <c r="I31" s="13"/>
      <c r="J31" s="13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2:26" s="14" customFormat="1" ht="13.5">
      <c r="B32" s="17"/>
      <c r="C32" s="15"/>
      <c r="D32" s="15"/>
      <c r="E32" s="15"/>
      <c r="F32" s="15"/>
      <c r="G32" s="15"/>
      <c r="H32" s="15"/>
      <c r="I32" s="15"/>
      <c r="J32" s="15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</row>
    <row r="33" spans="2:26" s="14" customFormat="1" ht="13.5">
      <c r="B33" s="4" t="str">
        <f>IF($B$1="","",$B$1)</f>
        <v>    年　　 月分</v>
      </c>
      <c r="C33" s="4"/>
      <c r="D33" s="4"/>
      <c r="E33" s="4"/>
      <c r="F33" s="4"/>
      <c r="G33" s="4"/>
      <c r="H33" s="4"/>
      <c r="I33" s="4"/>
      <c r="J33" s="4"/>
      <c r="K33"/>
      <c r="L33"/>
      <c r="M33"/>
      <c r="N33"/>
      <c r="O33"/>
      <c r="P33"/>
      <c r="Q33"/>
      <c r="R33" s="2"/>
      <c r="S33" s="25"/>
      <c r="T33" s="25"/>
      <c r="U33" s="25"/>
      <c r="V33" s="25"/>
      <c r="W33" s="25"/>
      <c r="X33" s="25"/>
      <c r="Y33" s="25"/>
      <c r="Z33" s="25"/>
    </row>
    <row r="34" spans="2:26" s="14" customFormat="1" ht="1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18"/>
      <c r="S34" s="25"/>
      <c r="T34" s="25"/>
      <c r="U34" s="25"/>
      <c r="V34" s="25"/>
      <c r="W34" s="25"/>
      <c r="X34" s="25"/>
      <c r="Y34" s="25"/>
      <c r="Z34" s="25"/>
    </row>
    <row r="35" spans="2:26" s="14" customFormat="1" ht="19.5" thickBot="1">
      <c r="B35"/>
      <c r="C35"/>
      <c r="D35"/>
      <c r="E35"/>
      <c r="F35" s="97" t="s">
        <v>30</v>
      </c>
      <c r="G35" s="98"/>
      <c r="H35" s="98"/>
      <c r="I35" s="98"/>
      <c r="J35" s="98"/>
      <c r="K35" s="98"/>
      <c r="L35" s="20"/>
      <c r="M35" s="21"/>
      <c r="N35" s="21"/>
      <c r="O35" s="21"/>
      <c r="P35" s="21"/>
      <c r="Q35" s="21"/>
      <c r="R35" s="1"/>
      <c r="S35" s="24"/>
      <c r="T35" s="24"/>
      <c r="U35" s="24"/>
      <c r="V35" s="24"/>
      <c r="W35" s="24"/>
      <c r="X35" s="24"/>
      <c r="Y35" s="24"/>
      <c r="Z35" s="24"/>
    </row>
    <row r="36" spans="6:26" ht="19.5" customHeight="1" thickTop="1">
      <c r="F36" s="3"/>
      <c r="G36" s="41" t="s">
        <v>29</v>
      </c>
      <c r="H36" s="41"/>
      <c r="I36" s="41"/>
      <c r="J36" s="41"/>
      <c r="K36" s="41"/>
      <c r="L36" s="31"/>
      <c r="M36" s="42" t="s">
        <v>0</v>
      </c>
      <c r="N36" s="43"/>
      <c r="O36" s="44"/>
      <c r="P36" s="95">
        <f>IF($P$4="","",$P$4)</f>
        <v>0</v>
      </c>
      <c r="Q36" s="96"/>
      <c r="R36" s="99"/>
      <c r="S36" s="1"/>
      <c r="T36" s="1"/>
      <c r="U36" s="1"/>
      <c r="V36" s="1"/>
      <c r="W36" s="1"/>
      <c r="X36" s="1"/>
      <c r="Y36" s="1"/>
      <c r="Z36" s="1"/>
    </row>
    <row r="37" spans="11:26" ht="31.5" customHeight="1">
      <c r="K37" s="19"/>
      <c r="L37" s="19"/>
      <c r="M37" s="45" t="s">
        <v>32</v>
      </c>
      <c r="N37" s="46"/>
      <c r="O37" s="46"/>
      <c r="P37" s="37">
        <v>0.1</v>
      </c>
      <c r="Q37" s="38"/>
      <c r="R37" s="40">
        <f>IF($R$5="","",$R$5)</f>
        <v>0</v>
      </c>
      <c r="S37" s="1"/>
      <c r="T37" s="1"/>
      <c r="U37" s="1"/>
      <c r="V37" s="1"/>
      <c r="W37" s="1"/>
      <c r="X37" s="1"/>
      <c r="Y37" s="1"/>
      <c r="Z37" s="1"/>
    </row>
    <row r="38" spans="2:26" ht="19.5" thickBot="1">
      <c r="B38" s="47" t="s">
        <v>20</v>
      </c>
      <c r="C38" s="48"/>
      <c r="D38" s="48"/>
      <c r="E38" s="48"/>
      <c r="F38" s="12"/>
      <c r="I38" s="1"/>
      <c r="J38" s="1"/>
      <c r="K38" s="32"/>
      <c r="L38" s="32"/>
      <c r="M38" s="49" t="s">
        <v>1</v>
      </c>
      <c r="N38" s="49"/>
      <c r="O38" s="49"/>
      <c r="P38" s="95">
        <f>IF($P$6="","",$P$6)</f>
        <v>0</v>
      </c>
      <c r="Q38" s="96"/>
      <c r="R38" s="99"/>
      <c r="S38" s="1"/>
      <c r="T38" s="1"/>
      <c r="U38" s="1"/>
      <c r="V38" s="1"/>
      <c r="W38" s="1"/>
      <c r="X38" s="1"/>
      <c r="Y38" s="1"/>
      <c r="Z38" s="1"/>
    </row>
    <row r="39" spans="2:26" ht="27.75" customHeight="1">
      <c r="B39" s="34"/>
      <c r="C39" s="12"/>
      <c r="D39" s="12"/>
      <c r="E39" s="12"/>
      <c r="F39" s="12"/>
      <c r="I39" s="49" t="s">
        <v>28</v>
      </c>
      <c r="J39" s="49"/>
      <c r="K39" s="49"/>
      <c r="L39" s="49"/>
      <c r="M39" s="50">
        <f>IF($M$7="","",$M$7)</f>
      </c>
      <c r="N39" s="51"/>
      <c r="O39" s="51"/>
      <c r="P39" s="51"/>
      <c r="Q39" s="51"/>
      <c r="R39" s="52"/>
      <c r="S39" s="1"/>
      <c r="T39" s="1"/>
      <c r="U39" s="1"/>
      <c r="V39" s="1"/>
      <c r="W39" s="1"/>
      <c r="X39" s="1"/>
      <c r="Y39" s="1"/>
      <c r="Z39" s="1"/>
    </row>
    <row r="40" spans="2:26" ht="13.5">
      <c r="B40" s="1"/>
      <c r="C40" s="1"/>
      <c r="D40" s="1"/>
      <c r="E40" s="1"/>
      <c r="F40" s="1"/>
      <c r="H40" s="1"/>
      <c r="I40" s="53" t="s">
        <v>11</v>
      </c>
      <c r="J40" s="54"/>
      <c r="K40" s="53" t="s">
        <v>12</v>
      </c>
      <c r="L40" s="54"/>
      <c r="M40" s="55" t="s">
        <v>13</v>
      </c>
      <c r="N40" s="55"/>
      <c r="O40" s="56"/>
      <c r="P40" s="56"/>
      <c r="Q40" s="56"/>
      <c r="R40" s="56"/>
      <c r="S40" s="1"/>
      <c r="T40" s="1"/>
      <c r="U40" s="1"/>
      <c r="V40" s="1"/>
      <c r="W40" s="1"/>
      <c r="X40" s="1"/>
      <c r="Y40" s="1"/>
      <c r="Z40" s="1"/>
    </row>
    <row r="41" spans="8:26" ht="22.5" customHeight="1">
      <c r="H41" s="33"/>
      <c r="I41" s="8" t="s">
        <v>9</v>
      </c>
      <c r="J41" s="7" t="s">
        <v>10</v>
      </c>
      <c r="K41" s="49">
        <f>IF($K$9="","",$K$9)</f>
      </c>
      <c r="L41" s="49"/>
      <c r="M41" s="90">
        <f>IF($M$9="","",$M$9)</f>
      </c>
      <c r="N41" s="90"/>
      <c r="O41" s="77"/>
      <c r="P41" s="77"/>
      <c r="Q41" s="77"/>
      <c r="R41" s="77"/>
      <c r="S41" s="1"/>
      <c r="T41" s="1"/>
      <c r="U41" s="1"/>
      <c r="V41" s="1"/>
      <c r="W41" s="1"/>
      <c r="X41" s="1"/>
      <c r="Y41" s="1"/>
      <c r="Z41" s="1"/>
    </row>
    <row r="42" spans="4:26" ht="22.5" customHeight="1">
      <c r="D42" s="1"/>
      <c r="E42" s="1"/>
      <c r="F42" s="1"/>
      <c r="G42" s="1"/>
      <c r="H42" s="1"/>
      <c r="I42" s="27">
        <v>0</v>
      </c>
      <c r="J42" s="9">
        <v>1</v>
      </c>
      <c r="K42" s="58"/>
      <c r="L42" s="58"/>
      <c r="M42" s="77"/>
      <c r="N42" s="77"/>
      <c r="O42" s="77"/>
      <c r="P42" s="77"/>
      <c r="Q42" s="77"/>
      <c r="R42" s="77"/>
      <c r="S42" s="1"/>
      <c r="T42" s="1"/>
      <c r="U42" s="1"/>
      <c r="V42" s="1"/>
      <c r="W42" s="1"/>
      <c r="X42" s="1"/>
      <c r="Y42" s="1"/>
      <c r="Z42" s="1"/>
    </row>
    <row r="43" spans="2:26" ht="17.25" customHeight="1">
      <c r="B43" s="50" t="s">
        <v>26</v>
      </c>
      <c r="C43" s="59"/>
      <c r="D43" s="50" t="s">
        <v>15</v>
      </c>
      <c r="E43" s="42"/>
      <c r="F43" s="42"/>
      <c r="G43" s="42"/>
      <c r="H43" s="42"/>
      <c r="I43" s="42"/>
      <c r="J43" s="42"/>
      <c r="K43" s="42"/>
      <c r="L43" s="59"/>
      <c r="M43" s="53" t="s">
        <v>14</v>
      </c>
      <c r="N43" s="60"/>
      <c r="O43" s="60"/>
      <c r="P43" s="60"/>
      <c r="Q43" s="60"/>
      <c r="R43" s="61"/>
      <c r="S43" s="1"/>
      <c r="T43" s="1"/>
      <c r="U43" s="1"/>
      <c r="V43" s="1"/>
      <c r="W43" s="1"/>
      <c r="X43" s="1"/>
      <c r="Y43" s="1"/>
      <c r="Z43" s="1"/>
    </row>
    <row r="44" spans="2:26" ht="13.5">
      <c r="B44" s="62">
        <f>IF($B$12="","",$B$12)</f>
      </c>
      <c r="C44" s="63"/>
      <c r="D44" s="66">
        <f>IF($D$12="","",$D$12)</f>
      </c>
      <c r="E44" s="67"/>
      <c r="F44" s="67"/>
      <c r="G44" s="67"/>
      <c r="H44" s="67"/>
      <c r="I44" s="67"/>
      <c r="J44" s="67"/>
      <c r="K44" s="67"/>
      <c r="L44" s="67"/>
      <c r="M44" s="62">
        <f>IF($M$12="","",$M$12)</f>
      </c>
      <c r="N44" s="92"/>
      <c r="O44" s="92"/>
      <c r="P44" s="92"/>
      <c r="Q44" s="92"/>
      <c r="R44" s="100"/>
      <c r="S44" s="1"/>
      <c r="T44" s="1"/>
      <c r="U44" s="1"/>
      <c r="V44" s="1"/>
      <c r="W44" s="1"/>
      <c r="X44" s="1"/>
      <c r="Y44" s="1"/>
      <c r="Z44" s="1"/>
    </row>
    <row r="45" spans="2:26" ht="13.5">
      <c r="B45" s="64"/>
      <c r="C45" s="65"/>
      <c r="D45" s="67"/>
      <c r="E45" s="67"/>
      <c r="F45" s="67"/>
      <c r="G45" s="67"/>
      <c r="H45" s="67"/>
      <c r="I45" s="67"/>
      <c r="J45" s="67"/>
      <c r="K45" s="67"/>
      <c r="L45" s="67"/>
      <c r="M45" s="93"/>
      <c r="N45" s="94"/>
      <c r="O45" s="94"/>
      <c r="P45" s="94"/>
      <c r="Q45" s="94"/>
      <c r="R45" s="101"/>
      <c r="S45" s="1"/>
      <c r="T45" s="1"/>
      <c r="U45" s="1"/>
      <c r="V45" s="1"/>
      <c r="W45" s="1"/>
      <c r="X45" s="1"/>
      <c r="Y45" s="1"/>
      <c r="Z45" s="1"/>
    </row>
    <row r="46" spans="2:26" ht="13.5">
      <c r="B46" s="28" t="s">
        <v>2</v>
      </c>
      <c r="C46" s="53" t="s">
        <v>6</v>
      </c>
      <c r="D46" s="68"/>
      <c r="E46" s="11" t="s">
        <v>5</v>
      </c>
      <c r="F46" s="69" t="s">
        <v>3</v>
      </c>
      <c r="G46" s="70"/>
      <c r="H46" s="70"/>
      <c r="I46" s="70"/>
      <c r="J46" s="70"/>
      <c r="K46" s="71"/>
      <c r="L46" s="69" t="s">
        <v>7</v>
      </c>
      <c r="M46" s="72"/>
      <c r="N46" s="72"/>
      <c r="O46" s="10" t="s">
        <v>21</v>
      </c>
      <c r="P46" s="69" t="s">
        <v>22</v>
      </c>
      <c r="Q46" s="73"/>
      <c r="R46" s="10" t="s">
        <v>23</v>
      </c>
      <c r="S46" s="1"/>
      <c r="T46" s="1"/>
      <c r="U46" s="1"/>
      <c r="V46" s="1"/>
      <c r="W46" s="1"/>
      <c r="X46" s="1"/>
      <c r="Y46" s="1"/>
      <c r="Z46" s="1"/>
    </row>
    <row r="47" spans="2:26" ht="9" customHeight="1">
      <c r="B47" s="102">
        <f>IF($B$15="","",$B$15)</f>
      </c>
      <c r="C47" s="76">
        <f>IF($C$15="","",$C$15)</f>
      </c>
      <c r="D47" s="63"/>
      <c r="E47" s="77">
        <f>IF($E$15="","",$E$15)</f>
      </c>
      <c r="F47" s="78">
        <f>IF($F$15="","",$F$15)</f>
      </c>
      <c r="G47" s="79"/>
      <c r="H47" s="79"/>
      <c r="I47" s="79"/>
      <c r="J47" s="79"/>
      <c r="K47" s="63"/>
      <c r="L47" s="76">
        <f>IF($L$15="","",$L$15)</f>
      </c>
      <c r="M47" s="79"/>
      <c r="N47" s="79"/>
      <c r="O47" s="106">
        <f>IF($O$15="","",$O$15)</f>
      </c>
      <c r="P47" s="78">
        <f>IF($P$15="","",$P$15)</f>
      </c>
      <c r="Q47" s="63"/>
      <c r="R47" s="88">
        <f>IF($R$15="","",$R$15)</f>
      </c>
      <c r="S47" s="1"/>
      <c r="T47" s="1"/>
      <c r="U47" s="1"/>
      <c r="V47" s="1"/>
      <c r="W47" s="1"/>
      <c r="X47" s="1"/>
      <c r="Y47" s="1"/>
      <c r="Z47" s="1"/>
    </row>
    <row r="48" spans="2:26" ht="9" customHeight="1">
      <c r="B48" s="103"/>
      <c r="C48" s="64"/>
      <c r="D48" s="65"/>
      <c r="E48" s="77"/>
      <c r="F48" s="64"/>
      <c r="G48" s="80"/>
      <c r="H48" s="80"/>
      <c r="I48" s="80"/>
      <c r="J48" s="80"/>
      <c r="K48" s="65"/>
      <c r="L48" s="64"/>
      <c r="M48" s="80"/>
      <c r="N48" s="80"/>
      <c r="O48" s="107"/>
      <c r="P48" s="64"/>
      <c r="Q48" s="65"/>
      <c r="R48" s="89"/>
      <c r="S48" s="1"/>
      <c r="T48" s="1"/>
      <c r="U48" s="1"/>
      <c r="V48" s="1"/>
      <c r="W48" s="1"/>
      <c r="X48" s="1"/>
      <c r="Y48" s="1"/>
      <c r="Z48" s="1"/>
    </row>
    <row r="49" spans="2:26" ht="9" customHeight="1">
      <c r="B49" s="102">
        <f>IF($B$17="","",$B$17)</f>
      </c>
      <c r="C49" s="76">
        <f>IF($C$17="","",$C$17)</f>
      </c>
      <c r="D49" s="63"/>
      <c r="E49" s="77">
        <f>IF($E$17="","",$E$17)</f>
      </c>
      <c r="F49" s="78">
        <f>IF($F$17="","",$F$17)</f>
      </c>
      <c r="G49" s="79"/>
      <c r="H49" s="79"/>
      <c r="I49" s="79"/>
      <c r="J49" s="79"/>
      <c r="K49" s="63"/>
      <c r="L49" s="76">
        <f>IF($L$17="","",$L$17)</f>
      </c>
      <c r="M49" s="79"/>
      <c r="N49" s="79"/>
      <c r="O49" s="106">
        <f>IF($O$17="","",$O$17)</f>
      </c>
      <c r="P49" s="78">
        <f>IF($P$17="","",$P$17)</f>
      </c>
      <c r="Q49" s="63"/>
      <c r="R49" s="88">
        <f>IF($R$17="","",$R$17)</f>
      </c>
      <c r="S49" s="1"/>
      <c r="T49" s="1"/>
      <c r="U49" s="1"/>
      <c r="V49" s="1"/>
      <c r="W49" s="1"/>
      <c r="X49" s="1"/>
      <c r="Y49" s="1"/>
      <c r="Z49" s="1"/>
    </row>
    <row r="50" spans="2:26" ht="9" customHeight="1">
      <c r="B50" s="103"/>
      <c r="C50" s="64"/>
      <c r="D50" s="65"/>
      <c r="E50" s="77"/>
      <c r="F50" s="64"/>
      <c r="G50" s="80"/>
      <c r="H50" s="80"/>
      <c r="I50" s="80"/>
      <c r="J50" s="80"/>
      <c r="K50" s="65"/>
      <c r="L50" s="64"/>
      <c r="M50" s="80"/>
      <c r="N50" s="80"/>
      <c r="O50" s="107"/>
      <c r="P50" s="64"/>
      <c r="Q50" s="65"/>
      <c r="R50" s="89"/>
      <c r="S50" s="1"/>
      <c r="T50" s="1"/>
      <c r="U50" s="1"/>
      <c r="V50" s="1"/>
      <c r="W50" s="1"/>
      <c r="X50" s="1"/>
      <c r="Y50" s="1"/>
      <c r="Z50" s="1"/>
    </row>
    <row r="51" spans="2:26" ht="9" customHeight="1">
      <c r="B51" s="102">
        <f>IF($B$19="","",$B$19)</f>
      </c>
      <c r="C51" s="76">
        <f>IF($C$19="","",$C$19)</f>
      </c>
      <c r="D51" s="63"/>
      <c r="E51" s="77">
        <f>IF($E$19="","",$E$19)</f>
      </c>
      <c r="F51" s="78">
        <f>IF($F$19="","",$F$19)</f>
      </c>
      <c r="G51" s="79"/>
      <c r="H51" s="79"/>
      <c r="I51" s="79"/>
      <c r="J51" s="79"/>
      <c r="K51" s="63"/>
      <c r="L51" s="76">
        <f>IF($L$19="","",$L$19)</f>
      </c>
      <c r="M51" s="79"/>
      <c r="N51" s="79"/>
      <c r="O51" s="106">
        <f>IF($O$19="","",$O$19)</f>
      </c>
      <c r="P51" s="78">
        <f>IF($P$19="","",$P$19)</f>
      </c>
      <c r="Q51" s="63"/>
      <c r="R51" s="88">
        <f>IF($R$19="","",$R$19)</f>
      </c>
      <c r="S51" s="1"/>
      <c r="T51" s="1"/>
      <c r="U51" s="1"/>
      <c r="V51" s="1"/>
      <c r="W51" s="1"/>
      <c r="X51" s="1"/>
      <c r="Y51" s="1"/>
      <c r="Z51" s="1"/>
    </row>
    <row r="52" spans="2:26" ht="9" customHeight="1">
      <c r="B52" s="103"/>
      <c r="C52" s="64"/>
      <c r="D52" s="65"/>
      <c r="E52" s="77"/>
      <c r="F52" s="64"/>
      <c r="G52" s="80"/>
      <c r="H52" s="80"/>
      <c r="I52" s="80"/>
      <c r="J52" s="80"/>
      <c r="K52" s="65"/>
      <c r="L52" s="64"/>
      <c r="M52" s="80"/>
      <c r="N52" s="80"/>
      <c r="O52" s="107"/>
      <c r="P52" s="64"/>
      <c r="Q52" s="65"/>
      <c r="R52" s="89"/>
      <c r="S52" s="1"/>
      <c r="T52" s="1"/>
      <c r="U52" s="1"/>
      <c r="V52" s="1"/>
      <c r="W52" s="1"/>
      <c r="X52" s="1"/>
      <c r="Y52" s="1"/>
      <c r="Z52" s="1"/>
    </row>
    <row r="53" spans="2:26" ht="9" customHeight="1">
      <c r="B53" s="102">
        <f>IF($B$21="","",$B$21)</f>
      </c>
      <c r="C53" s="76">
        <f>IF($C$21="","",$C$21)</f>
      </c>
      <c r="D53" s="63"/>
      <c r="E53" s="77">
        <f>IF($E$21="","",$E$21)</f>
      </c>
      <c r="F53" s="78">
        <f>IF($F$21="","",$F$21)</f>
      </c>
      <c r="G53" s="79"/>
      <c r="H53" s="79"/>
      <c r="I53" s="79"/>
      <c r="J53" s="79"/>
      <c r="K53" s="63"/>
      <c r="L53" s="76">
        <f>IF($L$21="","",$L$21)</f>
      </c>
      <c r="M53" s="79"/>
      <c r="N53" s="79"/>
      <c r="O53" s="106">
        <f>IF($O$21="","",$O$21)</f>
      </c>
      <c r="P53" s="78">
        <f>IF($P$21="","",$P$21)</f>
      </c>
      <c r="Q53" s="63"/>
      <c r="R53" s="88">
        <f>IF($R$21="","",$R$21)</f>
      </c>
      <c r="S53" s="1"/>
      <c r="T53" s="1"/>
      <c r="U53" s="1"/>
      <c r="V53" s="1"/>
      <c r="W53" s="1"/>
      <c r="X53" s="1"/>
      <c r="Y53" s="1"/>
      <c r="Z53" s="1"/>
    </row>
    <row r="54" spans="2:26" ht="9" customHeight="1">
      <c r="B54" s="103"/>
      <c r="C54" s="64"/>
      <c r="D54" s="65"/>
      <c r="E54" s="77"/>
      <c r="F54" s="64"/>
      <c r="G54" s="80"/>
      <c r="H54" s="80"/>
      <c r="I54" s="80"/>
      <c r="J54" s="80"/>
      <c r="K54" s="65"/>
      <c r="L54" s="64"/>
      <c r="M54" s="80"/>
      <c r="N54" s="80"/>
      <c r="O54" s="107"/>
      <c r="P54" s="64"/>
      <c r="Q54" s="65"/>
      <c r="R54" s="89"/>
      <c r="S54" s="1"/>
      <c r="T54" s="1"/>
      <c r="U54" s="1"/>
      <c r="V54" s="1"/>
      <c r="W54" s="1"/>
      <c r="X54" s="1"/>
      <c r="Y54" s="1"/>
      <c r="Z54" s="1"/>
    </row>
    <row r="55" spans="2:26" ht="9" customHeight="1">
      <c r="B55" s="102">
        <f>IF($B$23="","",$B$23)</f>
      </c>
      <c r="C55" s="76">
        <f>IF($C$23="","",$C$23)</f>
      </c>
      <c r="D55" s="63"/>
      <c r="E55" s="77">
        <f>IF($E$23="","",$E$23)</f>
      </c>
      <c r="F55" s="78">
        <f>IF($F$23="","",$F$23)</f>
      </c>
      <c r="G55" s="79"/>
      <c r="H55" s="79"/>
      <c r="I55" s="79"/>
      <c r="J55" s="79"/>
      <c r="K55" s="63"/>
      <c r="L55" s="76">
        <f>IF($L$23="","",$L$23)</f>
      </c>
      <c r="M55" s="79"/>
      <c r="N55" s="79"/>
      <c r="O55" s="106">
        <f>IF($O$23="","",$O$23)</f>
      </c>
      <c r="P55" s="78">
        <f>IF($P$23="","",$P$23)</f>
      </c>
      <c r="Q55" s="63"/>
      <c r="R55" s="88">
        <f>IF($R$23="","",$R$23)</f>
      </c>
      <c r="S55" s="1"/>
      <c r="T55" s="1"/>
      <c r="U55" s="1"/>
      <c r="V55" s="1"/>
      <c r="W55" s="1"/>
      <c r="X55" s="1"/>
      <c r="Y55" s="1"/>
      <c r="Z55" s="1"/>
    </row>
    <row r="56" spans="2:18" ht="9" customHeight="1">
      <c r="B56" s="103"/>
      <c r="C56" s="64"/>
      <c r="D56" s="65"/>
      <c r="E56" s="77"/>
      <c r="F56" s="64"/>
      <c r="G56" s="80"/>
      <c r="H56" s="80"/>
      <c r="I56" s="80"/>
      <c r="J56" s="80"/>
      <c r="K56" s="65"/>
      <c r="L56" s="64"/>
      <c r="M56" s="80"/>
      <c r="N56" s="80"/>
      <c r="O56" s="107"/>
      <c r="P56" s="64"/>
      <c r="Q56" s="65"/>
      <c r="R56" s="89"/>
    </row>
    <row r="57" spans="2:18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23"/>
      <c r="N57" s="23"/>
      <c r="O57" s="23"/>
      <c r="P57" s="81" t="s">
        <v>16</v>
      </c>
      <c r="Q57" s="82"/>
      <c r="R57" s="85">
        <f>IF($R$25="","",$R$25)</f>
        <v>0</v>
      </c>
    </row>
    <row r="58" spans="2:18" ht="13.5">
      <c r="B58" s="5"/>
      <c r="C58" s="55" t="s">
        <v>8</v>
      </c>
      <c r="D58" s="55"/>
      <c r="E58" s="55" t="s">
        <v>17</v>
      </c>
      <c r="F58" s="53"/>
      <c r="G58" s="55" t="s">
        <v>18</v>
      </c>
      <c r="H58" s="55"/>
      <c r="I58" s="83" t="s">
        <v>24</v>
      </c>
      <c r="J58" s="83"/>
      <c r="K58" s="83"/>
      <c r="L58" s="55" t="s">
        <v>19</v>
      </c>
      <c r="M58" s="55"/>
      <c r="N58" s="55"/>
      <c r="O58" s="23"/>
      <c r="P58" s="69"/>
      <c r="Q58" s="73"/>
      <c r="R58" s="86"/>
    </row>
    <row r="59" spans="2:18" ht="13.5">
      <c r="B59" s="1"/>
      <c r="C59" s="77"/>
      <c r="D59" s="77"/>
      <c r="E59" s="55"/>
      <c r="F59" s="77"/>
      <c r="G59" s="77"/>
      <c r="H59" s="77"/>
      <c r="I59" s="83"/>
      <c r="J59" s="83"/>
      <c r="K59" s="83"/>
      <c r="L59" s="77"/>
      <c r="M59" s="77"/>
      <c r="N59" s="77"/>
      <c r="O59" s="1"/>
      <c r="P59" s="1"/>
      <c r="Q59" s="1"/>
      <c r="R59" s="1"/>
    </row>
    <row r="60" spans="2:18" ht="31.5" customHeight="1">
      <c r="B60" s="1"/>
      <c r="C60" s="77"/>
      <c r="D60" s="77"/>
      <c r="E60" s="77"/>
      <c r="F60" s="77"/>
      <c r="G60" s="77"/>
      <c r="H60" s="77"/>
      <c r="I60" s="83"/>
      <c r="J60" s="83"/>
      <c r="K60" s="83"/>
      <c r="L60" s="77"/>
      <c r="M60" s="77"/>
      <c r="N60" s="77"/>
      <c r="O60" s="22"/>
      <c r="P60" s="22"/>
      <c r="Q60" s="22"/>
      <c r="R60" s="19"/>
    </row>
    <row r="61" spans="2:18" ht="13.5">
      <c r="B61" s="87" t="s">
        <v>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9" ht="13.5">
      <c r="B62" s="4" t="str">
        <f>IF($B$1="","",$B$1)</f>
        <v>    年　　 月分</v>
      </c>
      <c r="C62" s="4"/>
      <c r="D62" s="4"/>
      <c r="E62" s="4"/>
      <c r="F62" s="4"/>
      <c r="G62" s="4"/>
      <c r="H62" s="4"/>
      <c r="I62" s="4"/>
      <c r="J62" s="4"/>
      <c r="R62" s="2"/>
      <c r="S62" s="2"/>
    </row>
    <row r="63" spans="18:19" ht="15" customHeight="1">
      <c r="R63" s="18"/>
      <c r="S63" s="18"/>
    </row>
    <row r="64" spans="6:19" ht="19.5" thickBot="1">
      <c r="F64" s="97" t="s">
        <v>31</v>
      </c>
      <c r="G64" s="98"/>
      <c r="H64" s="98"/>
      <c r="I64" s="98"/>
      <c r="J64" s="98"/>
      <c r="K64" s="98"/>
      <c r="L64" s="20"/>
      <c r="M64" s="21"/>
      <c r="N64" s="21"/>
      <c r="O64" s="21"/>
      <c r="P64" s="21"/>
      <c r="Q64" s="21"/>
      <c r="R64" s="1"/>
      <c r="S64" s="1"/>
    </row>
    <row r="65" spans="6:19" ht="19.5" customHeight="1" thickTop="1">
      <c r="F65" s="3"/>
      <c r="G65" s="41" t="s">
        <v>29</v>
      </c>
      <c r="H65" s="41"/>
      <c r="I65" s="41"/>
      <c r="J65" s="41"/>
      <c r="K65" s="41"/>
      <c r="L65" s="31"/>
      <c r="M65" s="42" t="s">
        <v>0</v>
      </c>
      <c r="N65" s="43"/>
      <c r="O65" s="44"/>
      <c r="P65" s="95">
        <f>IF($P$4="","",$P$4)</f>
        <v>0</v>
      </c>
      <c r="Q65" s="96"/>
      <c r="R65" s="99"/>
      <c r="S65" s="29"/>
    </row>
    <row r="66" spans="11:19" ht="31.5" customHeight="1">
      <c r="K66" s="19"/>
      <c r="L66" s="19"/>
      <c r="M66" s="45" t="s">
        <v>32</v>
      </c>
      <c r="N66" s="46"/>
      <c r="O66" s="46"/>
      <c r="P66" s="36">
        <v>0.1</v>
      </c>
      <c r="R66" s="40">
        <f>IF($R$5="","",$R$5)</f>
        <v>0</v>
      </c>
      <c r="S66" s="29"/>
    </row>
    <row r="67" spans="2:19" ht="19.5" thickBot="1">
      <c r="B67" s="47" t="s">
        <v>20</v>
      </c>
      <c r="C67" s="48"/>
      <c r="D67" s="48"/>
      <c r="E67" s="48"/>
      <c r="F67" s="12"/>
      <c r="I67" s="1"/>
      <c r="J67" s="1"/>
      <c r="K67" s="32"/>
      <c r="L67" s="32"/>
      <c r="M67" s="49" t="s">
        <v>1</v>
      </c>
      <c r="N67" s="49"/>
      <c r="O67" s="49"/>
      <c r="P67" s="95">
        <f>IF($P$6="","",$P$6)</f>
        <v>0</v>
      </c>
      <c r="Q67" s="96"/>
      <c r="R67" s="99"/>
      <c r="S67" s="29"/>
    </row>
    <row r="68" spans="2:19" ht="27.75" customHeight="1">
      <c r="B68" s="34"/>
      <c r="C68" s="12"/>
      <c r="D68" s="12"/>
      <c r="E68" s="12"/>
      <c r="F68" s="12"/>
      <c r="I68" s="49" t="s">
        <v>28</v>
      </c>
      <c r="J68" s="49"/>
      <c r="K68" s="49"/>
      <c r="L68" s="49"/>
      <c r="M68" s="50">
        <f>IF($M$7="","",$M$7)</f>
      </c>
      <c r="N68" s="51"/>
      <c r="O68" s="51"/>
      <c r="P68" s="51"/>
      <c r="Q68" s="51"/>
      <c r="R68" s="52"/>
      <c r="S68" s="29"/>
    </row>
    <row r="69" spans="2:19" ht="13.5">
      <c r="B69" s="1"/>
      <c r="C69" s="1"/>
      <c r="D69" s="1"/>
      <c r="E69" s="1"/>
      <c r="F69" s="1"/>
      <c r="H69" s="1"/>
      <c r="I69" s="53" t="s">
        <v>11</v>
      </c>
      <c r="J69" s="54"/>
      <c r="K69" s="53" t="s">
        <v>12</v>
      </c>
      <c r="L69" s="54"/>
      <c r="M69" s="55" t="s">
        <v>13</v>
      </c>
      <c r="N69" s="55"/>
      <c r="O69" s="56"/>
      <c r="P69" s="56"/>
      <c r="Q69" s="56"/>
      <c r="R69" s="57"/>
      <c r="S69" s="30"/>
    </row>
    <row r="70" spans="8:19" ht="22.5" customHeight="1">
      <c r="H70" s="33"/>
      <c r="I70" s="8" t="s">
        <v>9</v>
      </c>
      <c r="J70" s="7" t="s">
        <v>10</v>
      </c>
      <c r="K70" s="49">
        <f>IF($K$9="","",$K$9)</f>
      </c>
      <c r="L70" s="49"/>
      <c r="M70" s="90">
        <f>IF($M$9="","",$M$9)</f>
      </c>
      <c r="N70" s="90"/>
      <c r="O70" s="77"/>
      <c r="P70" s="77"/>
      <c r="Q70" s="77"/>
      <c r="R70" s="77"/>
      <c r="S70" s="29"/>
    </row>
    <row r="71" spans="4:19" ht="22.5" customHeight="1">
      <c r="D71" s="1"/>
      <c r="E71" s="1"/>
      <c r="F71" s="1"/>
      <c r="G71" s="1"/>
      <c r="H71" s="1"/>
      <c r="I71" s="27">
        <v>0</v>
      </c>
      <c r="J71" s="9">
        <v>1</v>
      </c>
      <c r="K71" s="58"/>
      <c r="L71" s="58"/>
      <c r="M71" s="77"/>
      <c r="N71" s="77"/>
      <c r="O71" s="77"/>
      <c r="P71" s="77"/>
      <c r="Q71" s="77"/>
      <c r="R71" s="77"/>
      <c r="S71" s="29"/>
    </row>
    <row r="72" spans="2:19" ht="17.25" customHeight="1">
      <c r="B72" s="50" t="s">
        <v>26</v>
      </c>
      <c r="C72" s="59"/>
      <c r="D72" s="50" t="s">
        <v>15</v>
      </c>
      <c r="E72" s="42"/>
      <c r="F72" s="42"/>
      <c r="G72" s="42"/>
      <c r="H72" s="42"/>
      <c r="I72" s="42"/>
      <c r="J72" s="42"/>
      <c r="K72" s="42"/>
      <c r="L72" s="59"/>
      <c r="M72" s="53" t="s">
        <v>14</v>
      </c>
      <c r="N72" s="60"/>
      <c r="O72" s="60"/>
      <c r="P72" s="60"/>
      <c r="Q72" s="60"/>
      <c r="R72" s="61"/>
      <c r="S72" s="5"/>
    </row>
    <row r="73" spans="2:19" ht="13.5">
      <c r="B73" s="62">
        <f>IF($B$12="","",$B$12)</f>
      </c>
      <c r="C73" s="63"/>
      <c r="D73" s="66">
        <f>IF($D$12="","",$D$12)</f>
      </c>
      <c r="E73" s="67"/>
      <c r="F73" s="67"/>
      <c r="G73" s="67"/>
      <c r="H73" s="67"/>
      <c r="I73" s="67"/>
      <c r="J73" s="67"/>
      <c r="K73" s="67"/>
      <c r="L73" s="67"/>
      <c r="M73" s="62">
        <f>IF($M$12="","",$M$12)</f>
      </c>
      <c r="N73" s="92"/>
      <c r="O73" s="92"/>
      <c r="P73" s="92"/>
      <c r="Q73" s="92"/>
      <c r="R73" s="100"/>
      <c r="S73" s="29"/>
    </row>
    <row r="74" spans="2:19" ht="13.5">
      <c r="B74" s="64"/>
      <c r="C74" s="65"/>
      <c r="D74" s="67"/>
      <c r="E74" s="67"/>
      <c r="F74" s="67"/>
      <c r="G74" s="67"/>
      <c r="H74" s="67"/>
      <c r="I74" s="67"/>
      <c r="J74" s="67"/>
      <c r="K74" s="67"/>
      <c r="L74" s="67"/>
      <c r="M74" s="93"/>
      <c r="N74" s="94"/>
      <c r="O74" s="94"/>
      <c r="P74" s="94"/>
      <c r="Q74" s="94"/>
      <c r="R74" s="101"/>
      <c r="S74" s="29"/>
    </row>
    <row r="75" spans="2:19" ht="13.5">
      <c r="B75" s="28" t="s">
        <v>2</v>
      </c>
      <c r="C75" s="53" t="s">
        <v>6</v>
      </c>
      <c r="D75" s="68"/>
      <c r="E75" s="11" t="s">
        <v>5</v>
      </c>
      <c r="F75" s="69" t="s">
        <v>3</v>
      </c>
      <c r="G75" s="70"/>
      <c r="H75" s="70"/>
      <c r="I75" s="70"/>
      <c r="J75" s="70"/>
      <c r="K75" s="71"/>
      <c r="L75" s="69" t="s">
        <v>7</v>
      </c>
      <c r="M75" s="72"/>
      <c r="N75" s="72"/>
      <c r="O75" s="10" t="s">
        <v>21</v>
      </c>
      <c r="P75" s="69" t="s">
        <v>22</v>
      </c>
      <c r="Q75" s="73"/>
      <c r="R75" s="10" t="s">
        <v>23</v>
      </c>
      <c r="S75" s="19"/>
    </row>
    <row r="76" spans="2:19" ht="9" customHeight="1">
      <c r="B76" s="102">
        <f>IF($B$15="","",$B$15)</f>
      </c>
      <c r="C76" s="76">
        <f>IF($C$15="","",$C$15)</f>
      </c>
      <c r="D76" s="63"/>
      <c r="E76" s="77">
        <f>IF($E$15="","",$E$15)</f>
      </c>
      <c r="F76" s="78">
        <f>IF($F$15="","",$F$15)</f>
      </c>
      <c r="G76" s="79"/>
      <c r="H76" s="79"/>
      <c r="I76" s="79"/>
      <c r="J76" s="79"/>
      <c r="K76" s="63"/>
      <c r="L76" s="76">
        <f>IF($L$15="","",$L$15)</f>
      </c>
      <c r="M76" s="79"/>
      <c r="N76" s="79"/>
      <c r="O76" s="104">
        <f>IF($O$15="","",$O$15)</f>
      </c>
      <c r="P76" s="78">
        <f>IF($P$15="","",$P$15)</f>
      </c>
      <c r="Q76" s="63"/>
      <c r="R76" s="88">
        <f>IF($R$15="","",$R$15)</f>
      </c>
      <c r="S76" s="6"/>
    </row>
    <row r="77" spans="2:19" ht="9" customHeight="1">
      <c r="B77" s="103"/>
      <c r="C77" s="64"/>
      <c r="D77" s="65"/>
      <c r="E77" s="77"/>
      <c r="F77" s="64"/>
      <c r="G77" s="80"/>
      <c r="H77" s="80"/>
      <c r="I77" s="80"/>
      <c r="J77" s="80"/>
      <c r="K77" s="65"/>
      <c r="L77" s="64"/>
      <c r="M77" s="80"/>
      <c r="N77" s="80"/>
      <c r="O77" s="105"/>
      <c r="P77" s="64"/>
      <c r="Q77" s="65"/>
      <c r="R77" s="89"/>
      <c r="S77" s="6"/>
    </row>
    <row r="78" spans="2:19" ht="9" customHeight="1">
      <c r="B78" s="102">
        <f>IF($B$17="","",$B$17)</f>
      </c>
      <c r="C78" s="76">
        <f>IF($C$17="","",$C$17)</f>
      </c>
      <c r="D78" s="63"/>
      <c r="E78" s="77">
        <f>IF($E$17="","",$E$17)</f>
      </c>
      <c r="F78" s="78">
        <f>IF($F$17="","",$F$17)</f>
      </c>
      <c r="G78" s="79"/>
      <c r="H78" s="79"/>
      <c r="I78" s="79"/>
      <c r="J78" s="79"/>
      <c r="K78" s="63"/>
      <c r="L78" s="76">
        <f>IF($L$17="","",$L$17)</f>
      </c>
      <c r="M78" s="79"/>
      <c r="N78" s="79"/>
      <c r="O78" s="104">
        <f>IF($O$17="","",$O$17)</f>
      </c>
      <c r="P78" s="78">
        <f>IF($P$17="","",$P$17)</f>
      </c>
      <c r="Q78" s="63"/>
      <c r="R78" s="88">
        <f>IF($R$17="","",$R$17)</f>
      </c>
      <c r="S78" s="5"/>
    </row>
    <row r="79" spans="2:19" ht="9" customHeight="1">
      <c r="B79" s="103"/>
      <c r="C79" s="64"/>
      <c r="D79" s="65"/>
      <c r="E79" s="77"/>
      <c r="F79" s="64"/>
      <c r="G79" s="80"/>
      <c r="H79" s="80"/>
      <c r="I79" s="80"/>
      <c r="J79" s="80"/>
      <c r="K79" s="65"/>
      <c r="L79" s="64"/>
      <c r="M79" s="80"/>
      <c r="N79" s="80"/>
      <c r="O79" s="105"/>
      <c r="P79" s="64"/>
      <c r="Q79" s="65"/>
      <c r="R79" s="89"/>
      <c r="S79" s="5"/>
    </row>
    <row r="80" spans="2:19" ht="9" customHeight="1">
      <c r="B80" s="102">
        <f>IF($B$19="","",$B$19)</f>
      </c>
      <c r="C80" s="76">
        <f>IF($C$19="","",$C$19)</f>
      </c>
      <c r="D80" s="63"/>
      <c r="E80" s="77">
        <f>IF($E$19="","",$E$19)</f>
      </c>
      <c r="F80" s="78">
        <f>IF($F$19="","",$F$19)</f>
      </c>
      <c r="G80" s="79"/>
      <c r="H80" s="79"/>
      <c r="I80" s="79"/>
      <c r="J80" s="79"/>
      <c r="K80" s="63"/>
      <c r="L80" s="76">
        <f>IF($L$19="","",$L$19)</f>
      </c>
      <c r="M80" s="79"/>
      <c r="N80" s="79"/>
      <c r="O80" s="104">
        <f>IF($O$19="","",$O$19)</f>
      </c>
      <c r="P80" s="78">
        <f>IF($P$19="","",$P$19)</f>
      </c>
      <c r="Q80" s="63"/>
      <c r="R80" s="88">
        <f>IF($R$19="","",$R$19)</f>
      </c>
      <c r="S80" s="5"/>
    </row>
    <row r="81" spans="2:19" ht="9" customHeight="1">
      <c r="B81" s="103"/>
      <c r="C81" s="64"/>
      <c r="D81" s="65"/>
      <c r="E81" s="77"/>
      <c r="F81" s="64"/>
      <c r="G81" s="80"/>
      <c r="H81" s="80"/>
      <c r="I81" s="80"/>
      <c r="J81" s="80"/>
      <c r="K81" s="65"/>
      <c r="L81" s="64"/>
      <c r="M81" s="80"/>
      <c r="N81" s="80"/>
      <c r="O81" s="105"/>
      <c r="P81" s="64"/>
      <c r="Q81" s="65"/>
      <c r="R81" s="89"/>
      <c r="S81" s="5"/>
    </row>
    <row r="82" spans="2:19" ht="9" customHeight="1">
      <c r="B82" s="102">
        <f>IF($B$21="","",$B$21)</f>
      </c>
      <c r="C82" s="76">
        <f>IF($C$21="","",$C$21)</f>
      </c>
      <c r="D82" s="63"/>
      <c r="E82" s="77">
        <f>IF($E$21="","",$E$21)</f>
      </c>
      <c r="F82" s="78">
        <f>IF($F$21="","",$F$21)</f>
      </c>
      <c r="G82" s="79"/>
      <c r="H82" s="79"/>
      <c r="I82" s="79"/>
      <c r="J82" s="79"/>
      <c r="K82" s="63"/>
      <c r="L82" s="76">
        <f>IF($L$21="","",$L$21)</f>
      </c>
      <c r="M82" s="79"/>
      <c r="N82" s="79"/>
      <c r="O82" s="104">
        <f>IF($O$21="","",$O$21)</f>
      </c>
      <c r="P82" s="78">
        <f>IF($P$21="","",$P$21)</f>
      </c>
      <c r="Q82" s="63"/>
      <c r="R82" s="88">
        <f>IF($R$21="","",$R$21)</f>
      </c>
      <c r="S82" s="5"/>
    </row>
    <row r="83" spans="2:19" ht="9" customHeight="1">
      <c r="B83" s="103"/>
      <c r="C83" s="64"/>
      <c r="D83" s="65"/>
      <c r="E83" s="77"/>
      <c r="F83" s="64"/>
      <c r="G83" s="80"/>
      <c r="H83" s="80"/>
      <c r="I83" s="80"/>
      <c r="J83" s="80"/>
      <c r="K83" s="65"/>
      <c r="L83" s="64"/>
      <c r="M83" s="80"/>
      <c r="N83" s="80"/>
      <c r="O83" s="105"/>
      <c r="P83" s="64"/>
      <c r="Q83" s="65"/>
      <c r="R83" s="89"/>
      <c r="S83" s="5"/>
    </row>
    <row r="84" spans="2:19" ht="9" customHeight="1">
      <c r="B84" s="102">
        <f>IF($B$23="","",$B$23)</f>
      </c>
      <c r="C84" s="76">
        <f>IF($C$23="","",$C$23)</f>
      </c>
      <c r="D84" s="63"/>
      <c r="E84" s="77">
        <f>IF($E$23="","",$E$23)</f>
      </c>
      <c r="F84" s="78">
        <f>IF($F$23="","",$F$23)</f>
      </c>
      <c r="G84" s="79"/>
      <c r="H84" s="79"/>
      <c r="I84" s="79"/>
      <c r="J84" s="79"/>
      <c r="K84" s="63"/>
      <c r="L84" s="76">
        <f>IF($L$23="","",$L$23)</f>
      </c>
      <c r="M84" s="79"/>
      <c r="N84" s="79"/>
      <c r="O84" s="104">
        <f>IF($O$23="","",$O$23)</f>
      </c>
      <c r="P84" s="78">
        <f>IF($P$23="","",$P$23)</f>
      </c>
      <c r="Q84" s="63"/>
      <c r="R84" s="88">
        <f>IF($R$23="","",$R$23)</f>
      </c>
      <c r="S84" s="5"/>
    </row>
    <row r="85" spans="2:19" ht="9" customHeight="1">
      <c r="B85" s="103"/>
      <c r="C85" s="64"/>
      <c r="D85" s="65"/>
      <c r="E85" s="77"/>
      <c r="F85" s="64"/>
      <c r="G85" s="80"/>
      <c r="H85" s="80"/>
      <c r="I85" s="80"/>
      <c r="J85" s="80"/>
      <c r="K85" s="65"/>
      <c r="L85" s="64"/>
      <c r="M85" s="80"/>
      <c r="N85" s="80"/>
      <c r="O85" s="105"/>
      <c r="P85" s="64"/>
      <c r="Q85" s="65"/>
      <c r="R85" s="89"/>
      <c r="S85" s="5"/>
    </row>
    <row r="86" spans="2:19" ht="12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3"/>
      <c r="N86" s="23"/>
      <c r="O86" s="23"/>
      <c r="P86" s="81" t="s">
        <v>16</v>
      </c>
      <c r="Q86" s="82"/>
      <c r="R86" s="85">
        <f>IF($R$25="","",$R$25)</f>
        <v>0</v>
      </c>
      <c r="S86" s="5"/>
    </row>
    <row r="87" spans="2:19" ht="13.5">
      <c r="B87" s="5"/>
      <c r="C87" s="55" t="s">
        <v>8</v>
      </c>
      <c r="D87" s="55"/>
      <c r="E87" s="55" t="s">
        <v>17</v>
      </c>
      <c r="F87" s="53"/>
      <c r="G87" s="55" t="s">
        <v>18</v>
      </c>
      <c r="H87" s="55"/>
      <c r="I87" s="83" t="s">
        <v>24</v>
      </c>
      <c r="J87" s="83"/>
      <c r="K87" s="83"/>
      <c r="L87" s="55" t="s">
        <v>19</v>
      </c>
      <c r="M87" s="55"/>
      <c r="N87" s="55"/>
      <c r="O87" s="23"/>
      <c r="P87" s="69"/>
      <c r="Q87" s="73"/>
      <c r="R87" s="86"/>
      <c r="S87" s="5"/>
    </row>
    <row r="88" spans="2:19" ht="13.5">
      <c r="B88" s="1"/>
      <c r="C88" s="77"/>
      <c r="D88" s="77"/>
      <c r="E88" s="55"/>
      <c r="F88" s="77"/>
      <c r="G88" s="77"/>
      <c r="H88" s="77"/>
      <c r="I88" s="83"/>
      <c r="J88" s="83"/>
      <c r="K88" s="83"/>
      <c r="L88" s="77"/>
      <c r="M88" s="77"/>
      <c r="N88" s="77"/>
      <c r="O88" s="1"/>
      <c r="P88" s="1"/>
      <c r="Q88" s="1"/>
      <c r="R88" s="1"/>
      <c r="S88" s="1"/>
    </row>
    <row r="89" spans="2:19" ht="31.5" customHeight="1">
      <c r="B89" s="1"/>
      <c r="C89" s="77"/>
      <c r="D89" s="77"/>
      <c r="E89" s="77"/>
      <c r="F89" s="77"/>
      <c r="G89" s="77"/>
      <c r="H89" s="77"/>
      <c r="I89" s="83"/>
      <c r="J89" s="83"/>
      <c r="K89" s="83"/>
      <c r="L89" s="77"/>
      <c r="M89" s="77"/>
      <c r="N89" s="77"/>
      <c r="O89" s="22"/>
      <c r="P89" s="22"/>
      <c r="Q89" s="22"/>
      <c r="R89" s="19"/>
      <c r="S89" s="19"/>
    </row>
    <row r="90" spans="2:19" ht="13.5">
      <c r="B90" s="87" t="s">
        <v>4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22"/>
    </row>
  </sheetData>
  <sheetProtection/>
  <mergeCells count="235">
    <mergeCell ref="F3:K3"/>
    <mergeCell ref="G4:K4"/>
    <mergeCell ref="M4:O4"/>
    <mergeCell ref="P4:R4"/>
    <mergeCell ref="M5:O5"/>
    <mergeCell ref="B6:E6"/>
    <mergeCell ref="M6:O6"/>
    <mergeCell ref="P6:R6"/>
    <mergeCell ref="I7:L7"/>
    <mergeCell ref="M7:R7"/>
    <mergeCell ref="I8:J8"/>
    <mergeCell ref="K8:L8"/>
    <mergeCell ref="M8:R8"/>
    <mergeCell ref="K9:L10"/>
    <mergeCell ref="M9:R10"/>
    <mergeCell ref="B11:C11"/>
    <mergeCell ref="D11:L11"/>
    <mergeCell ref="M11:R11"/>
    <mergeCell ref="B12:C13"/>
    <mergeCell ref="D12:L13"/>
    <mergeCell ref="M12:R13"/>
    <mergeCell ref="C14:D14"/>
    <mergeCell ref="F14:K14"/>
    <mergeCell ref="L14:N14"/>
    <mergeCell ref="P14:Q14"/>
    <mergeCell ref="B15:B16"/>
    <mergeCell ref="C15:D16"/>
    <mergeCell ref="E15:E16"/>
    <mergeCell ref="F15:K16"/>
    <mergeCell ref="L15:N16"/>
    <mergeCell ref="O15:O16"/>
    <mergeCell ref="P15:Q16"/>
    <mergeCell ref="R15:R16"/>
    <mergeCell ref="B17:B18"/>
    <mergeCell ref="C17:D18"/>
    <mergeCell ref="E17:E18"/>
    <mergeCell ref="F17:K18"/>
    <mergeCell ref="L17:N18"/>
    <mergeCell ref="O17:O18"/>
    <mergeCell ref="P17:Q18"/>
    <mergeCell ref="R17:R18"/>
    <mergeCell ref="B19:B20"/>
    <mergeCell ref="C19:D20"/>
    <mergeCell ref="E19:E20"/>
    <mergeCell ref="F19:K20"/>
    <mergeCell ref="L19:N20"/>
    <mergeCell ref="O19:O20"/>
    <mergeCell ref="P19:Q20"/>
    <mergeCell ref="R19:R20"/>
    <mergeCell ref="B21:B22"/>
    <mergeCell ref="C21:D22"/>
    <mergeCell ref="E21:E22"/>
    <mergeCell ref="F21:K22"/>
    <mergeCell ref="L21:N22"/>
    <mergeCell ref="O21:O22"/>
    <mergeCell ref="P21:Q22"/>
    <mergeCell ref="R21:R22"/>
    <mergeCell ref="B23:B24"/>
    <mergeCell ref="C23:D24"/>
    <mergeCell ref="E23:E24"/>
    <mergeCell ref="F23:K24"/>
    <mergeCell ref="L23:N24"/>
    <mergeCell ref="O23:O24"/>
    <mergeCell ref="P23:Q24"/>
    <mergeCell ref="R23:R24"/>
    <mergeCell ref="P25:Q26"/>
    <mergeCell ref="R25:R26"/>
    <mergeCell ref="C26:D26"/>
    <mergeCell ref="E26:F26"/>
    <mergeCell ref="G26:H26"/>
    <mergeCell ref="I26:K26"/>
    <mergeCell ref="L26:N26"/>
    <mergeCell ref="C27:D28"/>
    <mergeCell ref="E27:F28"/>
    <mergeCell ref="G27:H28"/>
    <mergeCell ref="I27:K28"/>
    <mergeCell ref="L27:N28"/>
    <mergeCell ref="B29:R29"/>
    <mergeCell ref="B30:G30"/>
    <mergeCell ref="F35:K35"/>
    <mergeCell ref="G36:K36"/>
    <mergeCell ref="M36:O36"/>
    <mergeCell ref="P36:R36"/>
    <mergeCell ref="M37:O37"/>
    <mergeCell ref="B38:E38"/>
    <mergeCell ref="M38:O38"/>
    <mergeCell ref="P38:R38"/>
    <mergeCell ref="I39:L39"/>
    <mergeCell ref="M39:R39"/>
    <mergeCell ref="I40:J40"/>
    <mergeCell ref="K40:L40"/>
    <mergeCell ref="M40:R40"/>
    <mergeCell ref="K41:L42"/>
    <mergeCell ref="M41:R42"/>
    <mergeCell ref="B43:C43"/>
    <mergeCell ref="D43:L43"/>
    <mergeCell ref="M43:R43"/>
    <mergeCell ref="B44:C45"/>
    <mergeCell ref="D44:L45"/>
    <mergeCell ref="M44:R45"/>
    <mergeCell ref="C46:D46"/>
    <mergeCell ref="F46:K46"/>
    <mergeCell ref="L46:N46"/>
    <mergeCell ref="P46:Q46"/>
    <mergeCell ref="B47:B48"/>
    <mergeCell ref="C47:D48"/>
    <mergeCell ref="E47:E48"/>
    <mergeCell ref="F47:K48"/>
    <mergeCell ref="L47:N48"/>
    <mergeCell ref="O47:O48"/>
    <mergeCell ref="P47:Q48"/>
    <mergeCell ref="R47:R48"/>
    <mergeCell ref="B49:B50"/>
    <mergeCell ref="C49:D50"/>
    <mergeCell ref="E49:E50"/>
    <mergeCell ref="F49:K50"/>
    <mergeCell ref="L49:N50"/>
    <mergeCell ref="O49:O50"/>
    <mergeCell ref="P49:Q50"/>
    <mergeCell ref="R49:R50"/>
    <mergeCell ref="B51:B52"/>
    <mergeCell ref="C51:D52"/>
    <mergeCell ref="E51:E52"/>
    <mergeCell ref="F51:K52"/>
    <mergeCell ref="L51:N52"/>
    <mergeCell ref="O51:O52"/>
    <mergeCell ref="P51:Q52"/>
    <mergeCell ref="R51:R52"/>
    <mergeCell ref="B53:B54"/>
    <mergeCell ref="C53:D54"/>
    <mergeCell ref="E53:E54"/>
    <mergeCell ref="F53:K54"/>
    <mergeCell ref="L53:N54"/>
    <mergeCell ref="O53:O54"/>
    <mergeCell ref="P53:Q54"/>
    <mergeCell ref="R53:R54"/>
    <mergeCell ref="B55:B56"/>
    <mergeCell ref="C55:D56"/>
    <mergeCell ref="E55:E56"/>
    <mergeCell ref="F55:K56"/>
    <mergeCell ref="L55:N56"/>
    <mergeCell ref="O55:O56"/>
    <mergeCell ref="B61:R61"/>
    <mergeCell ref="P55:Q56"/>
    <mergeCell ref="R55:R56"/>
    <mergeCell ref="P57:Q58"/>
    <mergeCell ref="R57:R58"/>
    <mergeCell ref="C58:D58"/>
    <mergeCell ref="E58:F58"/>
    <mergeCell ref="G58:H58"/>
    <mergeCell ref="I58:K58"/>
    <mergeCell ref="L58:N58"/>
    <mergeCell ref="F64:K64"/>
    <mergeCell ref="G65:K65"/>
    <mergeCell ref="M65:O65"/>
    <mergeCell ref="P65:R65"/>
    <mergeCell ref="M66:O66"/>
    <mergeCell ref="C59:D60"/>
    <mergeCell ref="E59:F60"/>
    <mergeCell ref="G59:H60"/>
    <mergeCell ref="I59:K60"/>
    <mergeCell ref="L59:N60"/>
    <mergeCell ref="B67:E67"/>
    <mergeCell ref="M67:O67"/>
    <mergeCell ref="P67:R67"/>
    <mergeCell ref="I68:L68"/>
    <mergeCell ref="M68:R68"/>
    <mergeCell ref="I69:J69"/>
    <mergeCell ref="K69:L69"/>
    <mergeCell ref="M69:R69"/>
    <mergeCell ref="K70:L71"/>
    <mergeCell ref="M70:R71"/>
    <mergeCell ref="B72:C72"/>
    <mergeCell ref="D72:L72"/>
    <mergeCell ref="M72:R72"/>
    <mergeCell ref="B73:C74"/>
    <mergeCell ref="D73:L74"/>
    <mergeCell ref="M73:R74"/>
    <mergeCell ref="C75:D75"/>
    <mergeCell ref="F75:K75"/>
    <mergeCell ref="L75:N75"/>
    <mergeCell ref="P75:Q75"/>
    <mergeCell ref="B76:B77"/>
    <mergeCell ref="C76:D77"/>
    <mergeCell ref="E76:E77"/>
    <mergeCell ref="F76:K77"/>
    <mergeCell ref="L76:N77"/>
    <mergeCell ref="O76:O77"/>
    <mergeCell ref="P76:Q77"/>
    <mergeCell ref="R76:R77"/>
    <mergeCell ref="B78:B79"/>
    <mergeCell ref="C78:D79"/>
    <mergeCell ref="E78:E79"/>
    <mergeCell ref="F78:K79"/>
    <mergeCell ref="L78:N79"/>
    <mergeCell ref="O78:O79"/>
    <mergeCell ref="P78:Q79"/>
    <mergeCell ref="R78:R79"/>
    <mergeCell ref="B80:B81"/>
    <mergeCell ref="C80:D81"/>
    <mergeCell ref="E80:E81"/>
    <mergeCell ref="F80:K81"/>
    <mergeCell ref="L80:N81"/>
    <mergeCell ref="O80:O81"/>
    <mergeCell ref="P80:Q81"/>
    <mergeCell ref="R80:R81"/>
    <mergeCell ref="B82:B83"/>
    <mergeCell ref="C82:D83"/>
    <mergeCell ref="E82:E83"/>
    <mergeCell ref="F82:K83"/>
    <mergeCell ref="L82:N83"/>
    <mergeCell ref="O82:O83"/>
    <mergeCell ref="P82:Q83"/>
    <mergeCell ref="R82:R83"/>
    <mergeCell ref="B84:B85"/>
    <mergeCell ref="C84:D85"/>
    <mergeCell ref="E84:E85"/>
    <mergeCell ref="F84:K85"/>
    <mergeCell ref="L84:N85"/>
    <mergeCell ref="O84:O85"/>
    <mergeCell ref="P84:Q85"/>
    <mergeCell ref="R84:R85"/>
    <mergeCell ref="P86:Q87"/>
    <mergeCell ref="R86:R87"/>
    <mergeCell ref="C87:D87"/>
    <mergeCell ref="E87:F87"/>
    <mergeCell ref="G87:H87"/>
    <mergeCell ref="I87:K87"/>
    <mergeCell ref="L87:N87"/>
    <mergeCell ref="C88:D89"/>
    <mergeCell ref="E88:F89"/>
    <mergeCell ref="G88:H89"/>
    <mergeCell ref="I88:K89"/>
    <mergeCell ref="L88:N89"/>
    <mergeCell ref="B90:R90"/>
  </mergeCells>
  <printOptions/>
  <pageMargins left="0.5511811023622047" right="0.5118110236220472" top="0" bottom="0" header="0.15748031496062992" footer="4.606299212598426"/>
  <pageSetup horizontalDpi="300" verticalDpi="300" orientation="portrait" paperSize="13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西脇</dc:creator>
  <cp:keywords/>
  <dc:description/>
  <cp:lastModifiedBy>yokota</cp:lastModifiedBy>
  <cp:lastPrinted>2023-08-22T23:16:22Z</cp:lastPrinted>
  <dcterms:created xsi:type="dcterms:W3CDTF">2008-06-18T00:28:13Z</dcterms:created>
  <dcterms:modified xsi:type="dcterms:W3CDTF">2023-08-29T06:57:05Z</dcterms:modified>
  <cp:category/>
  <cp:version/>
  <cp:contentType/>
  <cp:contentStatus/>
</cp:coreProperties>
</file>